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a16f3a873436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pe" sheetId="1" r:id="Re92b63f1ec7e4625"/>
    <sheet name="Regions" sheetId="2" r:id="Ra10d1feac82547ae"/>
    <sheet name="Sectors" sheetId="3" r:id="Rfca0c91983734aa6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@"/>
    <numFmt numFmtId="201" formatCode="#,##0"/>
    <numFmt numFmtId="202" formatCode="@"/>
  </numFmts>
  <fonts count="9">
    <font>
      <sz val="11"/>
      <name val="Carlito"/>
    </font>
    <font>
      <b/>
      <sz val="14"/>
      <color rgb="FF231B17"/>
      <name val="Arial"/>
    </font>
    <font>
      <i/>
      <sz val="10"/>
      <color rgb="FF6A594B"/>
      <name val="Arial"/>
    </font>
    <font>
      <sz val="10"/>
      <color rgb="FF231B17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49372B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3">
    <border>
      <left/>
      <right/>
      <top/>
      <bottom/>
      <diagonal/>
    </border>
    <border>
      <left/>
      <right/>
      <top/>
      <bottom style="thin">
        <color rgb="FFFC6B3C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2"/>
  </cellStyleXfs>
  <cellXfs count="20">
    <xf numFmtId="0" fontId="0" fillId="0" borderId="0" xfId="0"/>
    <xf numFmtId="0" fontId="1" fillId="0" borderId="0" xfId="0" applyNumberFormat="1" applyFont="1" applyFill="1" applyBorder="1"/>
    <xf numFmtId="0" fontId="1" fillId="0" borderId="1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horizontal="center" vertical="center"/>
    </xf>
    <xf numFmtId="20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201" fontId="3" fillId="0" borderId="0" xfId="0" applyNumberFormat="1" applyFont="1" applyFill="1" applyBorder="1" applyAlignment="1">
      <alignment vertical="center"/>
    </xf>
    <xf numFmtId="0" fontId="5" fillId="3" borderId="2" xfId="1"/>
    <xf numFmtId="0" fontId="6" fillId="3" borderId="2" xfId="1" applyNumberFormat="1" applyFont="1" applyFill="1" applyBorder="1"/>
    <xf numFmtId="0" fontId="6" fillId="3" borderId="2" xfId="1" applyNumberFormat="1" applyFont="1" applyFill="1" applyBorder="1" applyAlignment="1">
      <alignment wrapText="1"/>
    </xf>
    <xf numFmtId="0" fontId="6" fillId="3" borderId="2" xfId="1" applyNumberFormat="1" applyFont="1" applyFill="1" applyBorder="1" applyAlignment="1">
      <alignment vertical="center" wrapText="1"/>
    </xf>
    <xf numFmtId="0" fontId="7" fillId="3" borderId="2" xfId="1" applyNumberFormat="1" applyFont="1" applyFill="1" applyBorder="1" applyAlignment="1">
      <alignment vertical="center" wrapText="1"/>
    </xf>
    <xf numFmtId="0" fontId="6" fillId="5" borderId="2" xfId="1" applyNumberFormat="1" applyFont="1" applyFill="1" applyBorder="1" applyAlignment="1">
      <alignment vertical="center" wrapText="1"/>
    </xf>
    <xf numFmtId="0" fontId="8" fillId="5" borderId="2" xfId="1" applyNumberFormat="1" applyFont="1" applyFill="1" applyBorder="1" applyAlignment="1">
      <alignment vertical="center" wrapText="1"/>
    </xf>
    <xf numFmtId="202" fontId="6" fillId="3" borderId="2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07bc331759ed41f4" /><Relationship Type="http://schemas.openxmlformats.org/officeDocument/2006/relationships/theme" Target="/xl/theme/theme1.xml" Id="Rf6ea4d4c2837412f" /><Relationship Type="http://schemas.openxmlformats.org/officeDocument/2006/relationships/sharedStrings" Target="/xl/sharedStrings.xml" Id="R0250f18b22ca492e" /><Relationship Type="http://schemas.openxmlformats.org/officeDocument/2006/relationships/worksheet" Target="/xl/worksheets/sheet1.xml" Id="Re92b63f1ec7e4625" /><Relationship Type="http://schemas.openxmlformats.org/officeDocument/2006/relationships/worksheet" Target="/xl/worksheets/sheet2.xml" Id="Ra10d1feac82547ae" /><Relationship Type="http://schemas.openxmlformats.org/officeDocument/2006/relationships/worksheet" Target="/xl/worksheets/sheet3.xml" Id="Rfca0c91983734aa6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GTAPstandardScope" displayName="GTAPstandardScope" ref="A7:B19" headerRowCount="1" totalsRowCount="0" totalsRowShown="0">
  <x:tableColumns count="2">
    <x:tableColumn id="1" name="Item"/>
    <x:tableColumn id="2" name="Valu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TAPstandardRegions" displayName="GTAPstandardRegions" ref="A7:C170" headerRowCount="1" totalsRowCount="0" totalsRowShown="0">
  <x:tableColumns count="3">
    <x:tableColumn id="1" name="Native code"/>
    <x:tableColumn id="2" name="Native name"/>
    <x:tableColumn id="3" name="Representation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GTAPstandardSectors" displayName="GTAPstandardSectors" ref="A7:B72" headerRowCount="1" totalsRowCount="0" totalsRowShown="0">
  <x:tableColumns count="2">
    <x:tableColumn id="1" name="Native code"/>
    <x:tableColumn id="2" name="Sector nam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3498bfdc18d479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5e7939b869e430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dc72a46e1f640b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105" hidden="0" customWidth="1"/>
  </x:cols>
  <x:sheetData>
    <x:row r="2">
      <x:c r="A2" s="2" t="str">
        <x:v>GTAP 12 · Standard scope</x:v>
      </x:c>
      <x:c r="B2" s="2"/>
    </x:row>
    <x:row r="4">
      <x:c r="A4" s="3" t="str">
        <x:v>Public classification metadata. Licensed numerical observations are excluded.</x:v>
      </x:c>
    </x:row>
    <x:row r="7" ht="28" customHeight="1">
      <x:c r="A7" s="8" t="str">
        <x:v>Item</x:v>
      </x:c>
      <x:c r="B7" s="8" t="str">
        <x:v>Value</x:v>
      </x:c>
    </x:row>
    <x:row r="8" ht="24" customHeight="1">
      <x:c r="A8" s="5" t="str">
        <x:v>Reference years</x:v>
      </x:c>
      <x:c r="B8" s="5" t="str">
        <x:v>2004, 2007, 2011, 2014, 2017, 2019, 2023</x:v>
      </x:c>
    </x:row>
    <x:row r="9" ht="24" customHeight="1">
      <x:c r="A9" s="5" t="str">
        <x:v>Regions</x:v>
      </x:c>
      <x:c r="B9" s="11" t="n">
        <x:f>COUNTA(Regions!A8:A170)</x:f>
        <x:v>163</x:v>
      </x:c>
    </x:row>
    <x:row r="10" ht="24" customHeight="1">
      <x:c r="A10" s="5" t="str">
        <x:v>Individual countries</x:v>
      </x:c>
      <x:c r="B10" s="11" t="n">
        <x:f>COUNTIFS(Regions!C8:C170,"country")</x:f>
        <x:v>145</x:v>
      </x:c>
    </x:row>
    <x:row r="11" ht="24" customHeight="1">
      <x:c r="A11" s="5" t="str">
        <x:v>Aggregate regions</x:v>
      </x:c>
      <x:c r="B11" s="11" t="n">
        <x:f>COUNTIFS(Regions!C8:C170,"aggregate")</x:f>
        <x:v>18</x:v>
      </x:c>
    </x:row>
    <x:row r="12" ht="24" customHeight="1">
      <x:c r="A12" s="5" t="str">
        <x:v>Native sectors</x:v>
      </x:c>
      <x:c r="B12" s="11" t="n">
        <x:f>COUNTA(Sectors!A8:A72)</x:f>
        <x:v>65</x:v>
      </x:c>
    </x:row>
    <x:row r="13" ht="24" customHeight="1">
      <x:c r="A13" s="5" t="str">
        <x:v>MARIO parser</x:v>
      </x:c>
      <x:c r="B13" s="5" t="str">
        <x:v>Standard distribution unsupported</x:v>
      </x:c>
    </x:row>
    <x:row r="14" ht="24" customHeight="1">
      <x:c r="A14" s="5" t="str">
        <x:v>Numerical indicators</x:v>
      </x:c>
      <x:c r="B14" s="5" t="str">
        <x:v>Not published: proprietary GTAP licence</x:v>
      </x:c>
    </x:row>
    <x:row r="15" ht="24" customHeight="1">
      <x:c r="A15" s="5" t="str">
        <x:v>Satellite / factor / final-demand sets</x:v>
      </x:c>
      <x:c r="B15" s="5" t="str">
        <x:v>Not loaded in this metadata-only inventory</x:v>
      </x:c>
    </x:row>
    <x:row r="16" ht="24" customHeight="1">
      <x:c r="A16" s="5" t="str">
        <x:v>Scope source</x:v>
      </x:c>
      <x:c r="B16" s="5" t="str">
        <x:v>https://www.gtap.agecon.purdue.edu/databases/v12/index.aspx</x:v>
      </x:c>
    </x:row>
    <x:row r="17" ht="24" customHeight="1">
      <x:c r="A17" s="5" t="str">
        <x:v>Licence</x:v>
      </x:c>
      <x:c r="B17" s="5" t="str">
        <x:v>https://www.gtap.agecon.purdue.edu/resources/faqs/faqs_display.asp?F_ID=198</x:v>
      </x:c>
    </x:row>
    <x:row r="18" ht="24" customHeight="1">
      <x:c r="A18" s="5" t="str">
        <x:v>Classification routes</x:v>
      </x:c>
      <x:c r="B18" s="5" t="str">
        <x:v>Public concordances and qualified nxbase reviews in Data explorer</x:v>
      </x:c>
    </x:row>
    <x:row r="19" ht="24" customHeight="1">
      <x:c r="A19" s="5" t="str">
        <x:v>Reference years source</x:v>
      </x:c>
      <x:c r="B19" s="5" t="str">
        <x:v>https://jgea.org/ojs/index.php/jgea/article/view/344</x:v>
      </x:c>
    </x:row>
  </x:sheetData>
  <x:pageMargins left="0.7" right="0.7" top="0.75" bottom="0.75" header="0.3" footer="0.3"/>
  <x:tableParts count="1">
    <x:tablePart xmlns:r="http://schemas.openxmlformats.org/officeDocument/2006/relationships" r:id="R83498bfdc18d479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9" hidden="0" customWidth="1"/>
    <x:col min="2" max="2" width="51" hidden="0" customWidth="1"/>
    <x:col min="3" max="3" width="24" hidden="0" customWidth="1"/>
  </x:cols>
  <x:sheetData>
    <x:row r="2">
      <x:c r="A2" s="2" t="str">
        <x:v>GTAP 12 reporting regions</x:v>
      </x:c>
      <x:c r="B2" s="2"/>
      <x:c r="C2" s="2"/>
    </x:row>
    <x:row r="4">
      <x:c r="A4" s="3" t="str">
        <x:v>Public classification metadata. Licensed numerical observations are excluded.</x:v>
      </x:c>
    </x:row>
    <x:row r="5">
      <x:c r="A5" t="str">
        <x:v>Source: https://www.gtap.agecon.purdue.edu/databases/regions.aspx?Version=12.211</x:v>
      </x:c>
    </x:row>
    <x:row r="7" ht="28" customHeight="1">
      <x:c r="A7" s="8" t="str">
        <x:v>Native code</x:v>
      </x:c>
      <x:c r="B7" s="8" t="str">
        <x:v>Native name</x:v>
      </x:c>
      <x:c r="C7" s="8" t="str">
        <x:v>Representation</x:v>
      </x:c>
    </x:row>
    <x:row r="8" ht="24" customHeight="1">
      <x:c r="A8" s="9" t="str">
        <x:v>AUS</x:v>
      </x:c>
      <x:c r="B8" s="5" t="str">
        <x:v>Australia</x:v>
      </x:c>
      <x:c r="C8" s="5" t="str">
        <x:v>country</x:v>
      </x:c>
    </x:row>
    <x:row r="9" ht="24" customHeight="1">
      <x:c r="A9" s="9" t="str">
        <x:v>NZL</x:v>
      </x:c>
      <x:c r="B9" s="5" t="str">
        <x:v>New Zealand</x:v>
      </x:c>
      <x:c r="C9" s="5" t="str">
        <x:v>country</x:v>
      </x:c>
    </x:row>
    <x:row r="10" ht="24" customHeight="1">
      <x:c r="A10" s="9" t="str">
        <x:v>XOC</x:v>
      </x:c>
      <x:c r="B10" s="5" t="str">
        <x:v>Rest of Oceania</x:v>
      </x:c>
      <x:c r="C10" s="5" t="str">
        <x:v>aggregate</x:v>
      </x:c>
    </x:row>
    <x:row r="11" ht="24" customHeight="1">
      <x:c r="A11" s="9" t="str">
        <x:v>CHN</x:v>
      </x:c>
      <x:c r="B11" s="5" t="str">
        <x:v>China</x:v>
      </x:c>
      <x:c r="C11" s="5" t="str">
        <x:v>country</x:v>
      </x:c>
    </x:row>
    <x:row r="12" ht="24" customHeight="1">
      <x:c r="A12" s="9" t="str">
        <x:v>HKG</x:v>
      </x:c>
      <x:c r="B12" s="5" t="str">
        <x:v>Hong Kong, Special Administrative Region of China</x:v>
      </x:c>
      <x:c r="C12" s="5" t="str">
        <x:v>country</x:v>
      </x:c>
    </x:row>
    <x:row r="13" ht="24" customHeight="1">
      <x:c r="A13" s="9" t="str">
        <x:v>JPN</x:v>
      </x:c>
      <x:c r="B13" s="5" t="str">
        <x:v>Japan</x:v>
      </x:c>
      <x:c r="C13" s="5" t="str">
        <x:v>country</x:v>
      </x:c>
    </x:row>
    <x:row r="14" ht="24" customHeight="1">
      <x:c r="A14" s="9" t="str">
        <x:v>KOR</x:v>
      </x:c>
      <x:c r="B14" s="5" t="str">
        <x:v>Korea, Republic of</x:v>
      </x:c>
      <x:c r="C14" s="5" t="str">
        <x:v>country</x:v>
      </x:c>
    </x:row>
    <x:row r="15" ht="24" customHeight="1">
      <x:c r="A15" s="9" t="str">
        <x:v>MNG</x:v>
      </x:c>
      <x:c r="B15" s="5" t="str">
        <x:v>Mongolia</x:v>
      </x:c>
      <x:c r="C15" s="5" t="str">
        <x:v>country</x:v>
      </x:c>
    </x:row>
    <x:row r="16" ht="24" customHeight="1">
      <x:c r="A16" s="9" t="str">
        <x:v>TWN</x:v>
      </x:c>
      <x:c r="B16" s="5" t="str">
        <x:v>Chinese Taipei</x:v>
      </x:c>
      <x:c r="C16" s="5" t="str">
        <x:v>country</x:v>
      </x:c>
    </x:row>
    <x:row r="17" ht="24" customHeight="1">
      <x:c r="A17" s="9" t="str">
        <x:v>XEA</x:v>
      </x:c>
      <x:c r="B17" s="5" t="str">
        <x:v>Rest of East Asia</x:v>
      </x:c>
      <x:c r="C17" s="5" t="str">
        <x:v>aggregate</x:v>
      </x:c>
    </x:row>
    <x:row r="18" ht="24" customHeight="1">
      <x:c r="A18" s="9" t="str">
        <x:v>BRN</x:v>
      </x:c>
      <x:c r="B18" s="5" t="str">
        <x:v>Brunei Darussalam</x:v>
      </x:c>
      <x:c r="C18" s="5" t="str">
        <x:v>country</x:v>
      </x:c>
    </x:row>
    <x:row r="19" ht="24" customHeight="1">
      <x:c r="A19" s="9" t="str">
        <x:v>KHM</x:v>
      </x:c>
      <x:c r="B19" s="5" t="str">
        <x:v>Cambodia</x:v>
      </x:c>
      <x:c r="C19" s="5" t="str">
        <x:v>country</x:v>
      </x:c>
    </x:row>
    <x:row r="20" ht="24" customHeight="1">
      <x:c r="A20" s="9" t="str">
        <x:v>IDN</x:v>
      </x:c>
      <x:c r="B20" s="5" t="str">
        <x:v>Indonesia</x:v>
      </x:c>
      <x:c r="C20" s="5" t="str">
        <x:v>country</x:v>
      </x:c>
    </x:row>
    <x:row r="21" ht="24" customHeight="1">
      <x:c r="A21" s="9" t="str">
        <x:v>LAO</x:v>
      </x:c>
      <x:c r="B21" s="5" t="str">
        <x:v>Lao PDR</x:v>
      </x:c>
      <x:c r="C21" s="5" t="str">
        <x:v>country</x:v>
      </x:c>
    </x:row>
    <x:row r="22" ht="24" customHeight="1">
      <x:c r="A22" s="9" t="str">
        <x:v>MYS</x:v>
      </x:c>
      <x:c r="B22" s="5" t="str">
        <x:v>Malaysia</x:v>
      </x:c>
      <x:c r="C22" s="5" t="str">
        <x:v>country</x:v>
      </x:c>
    </x:row>
    <x:row r="23" ht="24" customHeight="1">
      <x:c r="A23" s="9" t="str">
        <x:v>PHL</x:v>
      </x:c>
      <x:c r="B23" s="5" t="str">
        <x:v>Philippines</x:v>
      </x:c>
      <x:c r="C23" s="5" t="str">
        <x:v>country</x:v>
      </x:c>
    </x:row>
    <x:row r="24" ht="24" customHeight="1">
      <x:c r="A24" s="9" t="str">
        <x:v>SGP</x:v>
      </x:c>
      <x:c r="B24" s="5" t="str">
        <x:v>Singapore</x:v>
      </x:c>
      <x:c r="C24" s="5" t="str">
        <x:v>country</x:v>
      </x:c>
    </x:row>
    <x:row r="25" ht="24" customHeight="1">
      <x:c r="A25" s="9" t="str">
        <x:v>THA</x:v>
      </x:c>
      <x:c r="B25" s="5" t="str">
        <x:v>Thailand</x:v>
      </x:c>
      <x:c r="C25" s="5" t="str">
        <x:v>country</x:v>
      </x:c>
    </x:row>
    <x:row r="26" ht="24" customHeight="1">
      <x:c r="A26" s="9" t="str">
        <x:v>VNM</x:v>
      </x:c>
      <x:c r="B26" s="5" t="str">
        <x:v>Viet Nam</x:v>
      </x:c>
      <x:c r="C26" s="5" t="str">
        <x:v>country</x:v>
      </x:c>
    </x:row>
    <x:row r="27" ht="24" customHeight="1">
      <x:c r="A27" s="9" t="str">
        <x:v>XSE</x:v>
      </x:c>
      <x:c r="B27" s="5" t="str">
        <x:v>Rest of Southeast Asia</x:v>
      </x:c>
      <x:c r="C27" s="5" t="str">
        <x:v>aggregate</x:v>
      </x:c>
    </x:row>
    <x:row r="28" ht="24" customHeight="1">
      <x:c r="A28" s="9" t="str">
        <x:v>AFG</x:v>
      </x:c>
      <x:c r="B28" s="5" t="str">
        <x:v>Afghanistan</x:v>
      </x:c>
      <x:c r="C28" s="5" t="str">
        <x:v>country</x:v>
      </x:c>
    </x:row>
    <x:row r="29" ht="24" customHeight="1">
      <x:c r="A29" s="9" t="str">
        <x:v>BGD</x:v>
      </x:c>
      <x:c r="B29" s="5" t="str">
        <x:v>Bangladesh</x:v>
      </x:c>
      <x:c r="C29" s="5" t="str">
        <x:v>country</x:v>
      </x:c>
    </x:row>
    <x:row r="30" ht="24" customHeight="1">
      <x:c r="A30" s="9" t="str">
        <x:v>IND</x:v>
      </x:c>
      <x:c r="B30" s="5" t="str">
        <x:v>India</x:v>
      </x:c>
      <x:c r="C30" s="5" t="str">
        <x:v>country</x:v>
      </x:c>
    </x:row>
    <x:row r="31" ht="24" customHeight="1">
      <x:c r="A31" s="9" t="str">
        <x:v>NPL</x:v>
      </x:c>
      <x:c r="B31" s="5" t="str">
        <x:v>Nepal</x:v>
      </x:c>
      <x:c r="C31" s="5" t="str">
        <x:v>country</x:v>
      </x:c>
    </x:row>
    <x:row r="32" ht="24" customHeight="1">
      <x:c r="A32" s="9" t="str">
        <x:v>PAK</x:v>
      </x:c>
      <x:c r="B32" s="5" t="str">
        <x:v>Pakistan</x:v>
      </x:c>
      <x:c r="C32" s="5" t="str">
        <x:v>country</x:v>
      </x:c>
    </x:row>
    <x:row r="33" ht="24" customHeight="1">
      <x:c r="A33" s="9" t="str">
        <x:v>LKA</x:v>
      </x:c>
      <x:c r="B33" s="5" t="str">
        <x:v>Sri Lanka</x:v>
      </x:c>
      <x:c r="C33" s="5" t="str">
        <x:v>country</x:v>
      </x:c>
    </x:row>
    <x:row r="34" ht="24" customHeight="1">
      <x:c r="A34" s="9" t="str">
        <x:v>XSA</x:v>
      </x:c>
      <x:c r="B34" s="5" t="str">
        <x:v>Rest of South Asia</x:v>
      </x:c>
      <x:c r="C34" s="5" t="str">
        <x:v>aggregate</x:v>
      </x:c>
    </x:row>
    <x:row r="35" ht="24" customHeight="1">
      <x:c r="A35" s="9" t="str">
        <x:v>CAN</x:v>
      </x:c>
      <x:c r="B35" s="5" t="str">
        <x:v>Canada</x:v>
      </x:c>
      <x:c r="C35" s="5" t="str">
        <x:v>country</x:v>
      </x:c>
    </x:row>
    <x:row r="36" ht="24" customHeight="1">
      <x:c r="A36" s="9" t="str">
        <x:v>USA</x:v>
      </x:c>
      <x:c r="B36" s="5" t="str">
        <x:v>United States of America</x:v>
      </x:c>
      <x:c r="C36" s="5" t="str">
        <x:v>country</x:v>
      </x:c>
    </x:row>
    <x:row r="37" ht="24" customHeight="1">
      <x:c r="A37" s="9" t="str">
        <x:v>MEX</x:v>
      </x:c>
      <x:c r="B37" s="5" t="str">
        <x:v>Mexico</x:v>
      </x:c>
      <x:c r="C37" s="5" t="str">
        <x:v>country</x:v>
      </x:c>
    </x:row>
    <x:row r="38" ht="24" customHeight="1">
      <x:c r="A38" s="9" t="str">
        <x:v>XNA</x:v>
      </x:c>
      <x:c r="B38" s="5" t="str">
        <x:v>Rest of North America</x:v>
      </x:c>
      <x:c r="C38" s="5" t="str">
        <x:v>aggregate</x:v>
      </x:c>
    </x:row>
    <x:row r="39" ht="24" customHeight="1">
      <x:c r="A39" s="9" t="str">
        <x:v>ARG</x:v>
      </x:c>
      <x:c r="B39" s="5" t="str">
        <x:v>Argentina</x:v>
      </x:c>
      <x:c r="C39" s="5" t="str">
        <x:v>country</x:v>
      </x:c>
    </x:row>
    <x:row r="40" ht="24" customHeight="1">
      <x:c r="A40" s="9" t="str">
        <x:v>BOL</x:v>
      </x:c>
      <x:c r="B40" s="5" t="str">
        <x:v>Bolivia</x:v>
      </x:c>
      <x:c r="C40" s="5" t="str">
        <x:v>country</x:v>
      </x:c>
    </x:row>
    <x:row r="41" ht="24" customHeight="1">
      <x:c r="A41" s="9" t="str">
        <x:v>BRA</x:v>
      </x:c>
      <x:c r="B41" s="5" t="str">
        <x:v>Brazil</x:v>
      </x:c>
      <x:c r="C41" s="5" t="str">
        <x:v>country</x:v>
      </x:c>
    </x:row>
    <x:row r="42" ht="24" customHeight="1">
      <x:c r="A42" s="9" t="str">
        <x:v>CHL</x:v>
      </x:c>
      <x:c r="B42" s="5" t="str">
        <x:v>Chile</x:v>
      </x:c>
      <x:c r="C42" s="5" t="str">
        <x:v>country</x:v>
      </x:c>
    </x:row>
    <x:row r="43" ht="24" customHeight="1">
      <x:c r="A43" s="9" t="str">
        <x:v>COL</x:v>
      </x:c>
      <x:c r="B43" s="5" t="str">
        <x:v>Colombia</x:v>
      </x:c>
      <x:c r="C43" s="5" t="str">
        <x:v>country</x:v>
      </x:c>
    </x:row>
    <x:row r="44" ht="24" customHeight="1">
      <x:c r="A44" s="9" t="str">
        <x:v>ECU</x:v>
      </x:c>
      <x:c r="B44" s="5" t="str">
        <x:v>Ecuador</x:v>
      </x:c>
      <x:c r="C44" s="5" t="str">
        <x:v>country</x:v>
      </x:c>
    </x:row>
    <x:row r="45" ht="24" customHeight="1">
      <x:c r="A45" s="9" t="str">
        <x:v>PRY</x:v>
      </x:c>
      <x:c r="B45" s="5" t="str">
        <x:v>Paraguay</x:v>
      </x:c>
      <x:c r="C45" s="5" t="str">
        <x:v>country</x:v>
      </x:c>
    </x:row>
    <x:row r="46" ht="24" customHeight="1">
      <x:c r="A46" s="9" t="str">
        <x:v>PER</x:v>
      </x:c>
      <x:c r="B46" s="5" t="str">
        <x:v>Peru</x:v>
      </x:c>
      <x:c r="C46" s="5" t="str">
        <x:v>country</x:v>
      </x:c>
    </x:row>
    <x:row r="47" ht="24" customHeight="1">
      <x:c r="A47" s="9" t="str">
        <x:v>URY</x:v>
      </x:c>
      <x:c r="B47" s="5" t="str">
        <x:v>Uruguay</x:v>
      </x:c>
      <x:c r="C47" s="5" t="str">
        <x:v>country</x:v>
      </x:c>
    </x:row>
    <x:row r="48" ht="24" customHeight="1">
      <x:c r="A48" s="9" t="str">
        <x:v>VEN</x:v>
      </x:c>
      <x:c r="B48" s="5" t="str">
        <x:v>Venezuela (Bolivarian Republic of)</x:v>
      </x:c>
      <x:c r="C48" s="5" t="str">
        <x:v>country</x:v>
      </x:c>
    </x:row>
    <x:row r="49" ht="24" customHeight="1">
      <x:c r="A49" s="9" t="str">
        <x:v>XSM</x:v>
      </x:c>
      <x:c r="B49" s="5" t="str">
        <x:v>Rest of South America</x:v>
      </x:c>
      <x:c r="C49" s="5" t="str">
        <x:v>aggregate</x:v>
      </x:c>
    </x:row>
    <x:row r="50" ht="24" customHeight="1">
      <x:c r="A50" s="9" t="str">
        <x:v>CRI</x:v>
      </x:c>
      <x:c r="B50" s="5" t="str">
        <x:v>Costa Rica</x:v>
      </x:c>
      <x:c r="C50" s="5" t="str">
        <x:v>country</x:v>
      </x:c>
    </x:row>
    <x:row r="51" ht="24" customHeight="1">
      <x:c r="A51" s="9" t="str">
        <x:v>GTM</x:v>
      </x:c>
      <x:c r="B51" s="5" t="str">
        <x:v>Guatemala</x:v>
      </x:c>
      <x:c r="C51" s="5" t="str">
        <x:v>country</x:v>
      </x:c>
    </x:row>
    <x:row r="52" ht="24" customHeight="1">
      <x:c r="A52" s="9" t="str">
        <x:v>HND</x:v>
      </x:c>
      <x:c r="B52" s="5" t="str">
        <x:v>Honduras</x:v>
      </x:c>
      <x:c r="C52" s="5" t="str">
        <x:v>country</x:v>
      </x:c>
    </x:row>
    <x:row r="53" ht="24" customHeight="1">
      <x:c r="A53" s="9" t="str">
        <x:v>NIC</x:v>
      </x:c>
      <x:c r="B53" s="5" t="str">
        <x:v>Nicaragua</x:v>
      </x:c>
      <x:c r="C53" s="5" t="str">
        <x:v>country</x:v>
      </x:c>
    </x:row>
    <x:row r="54" ht="24" customHeight="1">
      <x:c r="A54" s="9" t="str">
        <x:v>PAN</x:v>
      </x:c>
      <x:c r="B54" s="5" t="str">
        <x:v>Panama</x:v>
      </x:c>
      <x:c r="C54" s="5" t="str">
        <x:v>country</x:v>
      </x:c>
    </x:row>
    <x:row r="55" ht="24" customHeight="1">
      <x:c r="A55" s="9" t="str">
        <x:v>SLV</x:v>
      </x:c>
      <x:c r="B55" s="5" t="str">
        <x:v>El Salvador</x:v>
      </x:c>
      <x:c r="C55" s="5" t="str">
        <x:v>country</x:v>
      </x:c>
    </x:row>
    <x:row r="56" ht="24" customHeight="1">
      <x:c r="A56" s="9" t="str">
        <x:v>XCA</x:v>
      </x:c>
      <x:c r="B56" s="5" t="str">
        <x:v>Rest of Central America</x:v>
      </x:c>
      <x:c r="C56" s="5" t="str">
        <x:v>aggregate</x:v>
      </x:c>
    </x:row>
    <x:row r="57" ht="24" customHeight="1">
      <x:c r="A57" s="9" t="str">
        <x:v>DOM</x:v>
      </x:c>
      <x:c r="B57" s="5" t="str">
        <x:v>Dominican Republic</x:v>
      </x:c>
      <x:c r="C57" s="5" t="str">
        <x:v>country</x:v>
      </x:c>
    </x:row>
    <x:row r="58" ht="24" customHeight="1">
      <x:c r="A58" s="9" t="str">
        <x:v>HTI</x:v>
      </x:c>
      <x:c r="B58" s="5" t="str">
        <x:v>Haiti</x:v>
      </x:c>
      <x:c r="C58" s="5" t="str">
        <x:v>country</x:v>
      </x:c>
    </x:row>
    <x:row r="59" ht="24" customHeight="1">
      <x:c r="A59" s="9" t="str">
        <x:v>JAM</x:v>
      </x:c>
      <x:c r="B59" s="5" t="str">
        <x:v>Jamaica</x:v>
      </x:c>
      <x:c r="C59" s="5" t="str">
        <x:v>country</x:v>
      </x:c>
    </x:row>
    <x:row r="60" ht="24" customHeight="1">
      <x:c r="A60" s="9" t="str">
        <x:v>PRI</x:v>
      </x:c>
      <x:c r="B60" s="5" t="str">
        <x:v>Puerto Rico</x:v>
      </x:c>
      <x:c r="C60" s="5" t="str">
        <x:v>country</x:v>
      </x:c>
    </x:row>
    <x:row r="61" ht="24" customHeight="1">
      <x:c r="A61" s="9" t="str">
        <x:v>TTO</x:v>
      </x:c>
      <x:c r="B61" s="5" t="str">
        <x:v>Trinidad and Tobago</x:v>
      </x:c>
      <x:c r="C61" s="5" t="str">
        <x:v>country</x:v>
      </x:c>
    </x:row>
    <x:row r="62" ht="24" customHeight="1">
      <x:c r="A62" s="9" t="str">
        <x:v>XCB</x:v>
      </x:c>
      <x:c r="B62" s="5" t="str">
        <x:v>Rest of Caribbean</x:v>
      </x:c>
      <x:c r="C62" s="5" t="str">
        <x:v>aggregate</x:v>
      </x:c>
    </x:row>
    <x:row r="63" ht="24" customHeight="1">
      <x:c r="A63" s="9" t="str">
        <x:v>AUT</x:v>
      </x:c>
      <x:c r="B63" s="5" t="str">
        <x:v>Austria</x:v>
      </x:c>
      <x:c r="C63" s="5" t="str">
        <x:v>country</x:v>
      </x:c>
    </x:row>
    <x:row r="64" ht="24" customHeight="1">
      <x:c r="A64" s="9" t="str">
        <x:v>BEL</x:v>
      </x:c>
      <x:c r="B64" s="5" t="str">
        <x:v>Belgium</x:v>
      </x:c>
      <x:c r="C64" s="5" t="str">
        <x:v>country</x:v>
      </x:c>
    </x:row>
    <x:row r="65" ht="24" customHeight="1">
      <x:c r="A65" s="9" t="str">
        <x:v>BGR</x:v>
      </x:c>
      <x:c r="B65" s="5" t="str">
        <x:v>Bulgaria</x:v>
      </x:c>
      <x:c r="C65" s="5" t="str">
        <x:v>country</x:v>
      </x:c>
    </x:row>
    <x:row r="66" ht="24" customHeight="1">
      <x:c r="A66" s="9" t="str">
        <x:v>HRV</x:v>
      </x:c>
      <x:c r="B66" s="5" t="str">
        <x:v>Croatia</x:v>
      </x:c>
      <x:c r="C66" s="5" t="str">
        <x:v>country</x:v>
      </x:c>
    </x:row>
    <x:row r="67" ht="24" customHeight="1">
      <x:c r="A67" s="9" t="str">
        <x:v>CYP</x:v>
      </x:c>
      <x:c r="B67" s="5" t="str">
        <x:v>Cyprus</x:v>
      </x:c>
      <x:c r="C67" s="5" t="str">
        <x:v>country</x:v>
      </x:c>
    </x:row>
    <x:row r="68" ht="24" customHeight="1">
      <x:c r="A68" s="9" t="str">
        <x:v>CZE</x:v>
      </x:c>
      <x:c r="B68" s="5" t="str">
        <x:v>Czech Republic</x:v>
      </x:c>
      <x:c r="C68" s="5" t="str">
        <x:v>country</x:v>
      </x:c>
    </x:row>
    <x:row r="69" ht="24" customHeight="1">
      <x:c r="A69" s="9" t="str">
        <x:v>DNK</x:v>
      </x:c>
      <x:c r="B69" s="5" t="str">
        <x:v>Denmark</x:v>
      </x:c>
      <x:c r="C69" s="5" t="str">
        <x:v>country</x:v>
      </x:c>
    </x:row>
    <x:row r="70" ht="24" customHeight="1">
      <x:c r="A70" s="9" t="str">
        <x:v>EST</x:v>
      </x:c>
      <x:c r="B70" s="5" t="str">
        <x:v>Estonia</x:v>
      </x:c>
      <x:c r="C70" s="5" t="str">
        <x:v>country</x:v>
      </x:c>
    </x:row>
    <x:row r="71" ht="24" customHeight="1">
      <x:c r="A71" s="9" t="str">
        <x:v>FIN</x:v>
      </x:c>
      <x:c r="B71" s="5" t="str">
        <x:v>Finland</x:v>
      </x:c>
      <x:c r="C71" s="5" t="str">
        <x:v>country</x:v>
      </x:c>
    </x:row>
    <x:row r="72" ht="24" customHeight="1">
      <x:c r="A72" s="9" t="str">
        <x:v>FRA</x:v>
      </x:c>
      <x:c r="B72" s="5" t="str">
        <x:v>France</x:v>
      </x:c>
      <x:c r="C72" s="5" t="str">
        <x:v>country</x:v>
      </x:c>
    </x:row>
    <x:row r="73" ht="24" customHeight="1">
      <x:c r="A73" s="9" t="str">
        <x:v>DEU</x:v>
      </x:c>
      <x:c r="B73" s="5" t="str">
        <x:v>Germany</x:v>
      </x:c>
      <x:c r="C73" s="5" t="str">
        <x:v>country</x:v>
      </x:c>
    </x:row>
    <x:row r="74" ht="24" customHeight="1">
      <x:c r="A74" s="9" t="str">
        <x:v>GRC</x:v>
      </x:c>
      <x:c r="B74" s="5" t="str">
        <x:v>Greece</x:v>
      </x:c>
      <x:c r="C74" s="5" t="str">
        <x:v>country</x:v>
      </x:c>
    </x:row>
    <x:row r="75" ht="24" customHeight="1">
      <x:c r="A75" s="9" t="str">
        <x:v>HUN</x:v>
      </x:c>
      <x:c r="B75" s="5" t="str">
        <x:v>Hungary</x:v>
      </x:c>
      <x:c r="C75" s="5" t="str">
        <x:v>country</x:v>
      </x:c>
    </x:row>
    <x:row r="76" ht="24" customHeight="1">
      <x:c r="A76" s="9" t="str">
        <x:v>IRL</x:v>
      </x:c>
      <x:c r="B76" s="5" t="str">
        <x:v>Ireland</x:v>
      </x:c>
      <x:c r="C76" s="5" t="str">
        <x:v>country</x:v>
      </x:c>
    </x:row>
    <x:row r="77" ht="24" customHeight="1">
      <x:c r="A77" s="9" t="str">
        <x:v>ITA</x:v>
      </x:c>
      <x:c r="B77" s="5" t="str">
        <x:v>Italy</x:v>
      </x:c>
      <x:c r="C77" s="5" t="str">
        <x:v>country</x:v>
      </x:c>
    </x:row>
    <x:row r="78" ht="24" customHeight="1">
      <x:c r="A78" s="9" t="str">
        <x:v>LVA</x:v>
      </x:c>
      <x:c r="B78" s="5" t="str">
        <x:v>Latvia</x:v>
      </x:c>
      <x:c r="C78" s="5" t="str">
        <x:v>country</x:v>
      </x:c>
    </x:row>
    <x:row r="79" ht="24" customHeight="1">
      <x:c r="A79" s="9" t="str">
        <x:v>LTU</x:v>
      </x:c>
      <x:c r="B79" s="5" t="str">
        <x:v>Lithuania</x:v>
      </x:c>
      <x:c r="C79" s="5" t="str">
        <x:v>country</x:v>
      </x:c>
    </x:row>
    <x:row r="80" ht="24" customHeight="1">
      <x:c r="A80" s="9" t="str">
        <x:v>LUX</x:v>
      </x:c>
      <x:c r="B80" s="5" t="str">
        <x:v>Luxembourg</x:v>
      </x:c>
      <x:c r="C80" s="5" t="str">
        <x:v>country</x:v>
      </x:c>
    </x:row>
    <x:row r="81" ht="24" customHeight="1">
      <x:c r="A81" s="9" t="str">
        <x:v>MLT</x:v>
      </x:c>
      <x:c r="B81" s="5" t="str">
        <x:v>Malta</x:v>
      </x:c>
      <x:c r="C81" s="5" t="str">
        <x:v>country</x:v>
      </x:c>
    </x:row>
    <x:row r="82" ht="24" customHeight="1">
      <x:c r="A82" s="9" t="str">
        <x:v>NLD</x:v>
      </x:c>
      <x:c r="B82" s="5" t="str">
        <x:v>Netherlands</x:v>
      </x:c>
      <x:c r="C82" s="5" t="str">
        <x:v>country</x:v>
      </x:c>
    </x:row>
    <x:row r="83" ht="24" customHeight="1">
      <x:c r="A83" s="9" t="str">
        <x:v>POL</x:v>
      </x:c>
      <x:c r="B83" s="5" t="str">
        <x:v>Poland</x:v>
      </x:c>
      <x:c r="C83" s="5" t="str">
        <x:v>country</x:v>
      </x:c>
    </x:row>
    <x:row r="84" ht="24" customHeight="1">
      <x:c r="A84" s="9" t="str">
        <x:v>PRT</x:v>
      </x:c>
      <x:c r="B84" s="5" t="str">
        <x:v>Portugal</x:v>
      </x:c>
      <x:c r="C84" s="5" t="str">
        <x:v>country</x:v>
      </x:c>
    </x:row>
    <x:row r="85" ht="24" customHeight="1">
      <x:c r="A85" s="9" t="str">
        <x:v>ROU</x:v>
      </x:c>
      <x:c r="B85" s="5" t="str">
        <x:v>Romania</x:v>
      </x:c>
      <x:c r="C85" s="5" t="str">
        <x:v>country</x:v>
      </x:c>
    </x:row>
    <x:row r="86" ht="24" customHeight="1">
      <x:c r="A86" s="9" t="str">
        <x:v>SVK</x:v>
      </x:c>
      <x:c r="B86" s="5" t="str">
        <x:v>Slovakia</x:v>
      </x:c>
      <x:c r="C86" s="5" t="str">
        <x:v>country</x:v>
      </x:c>
    </x:row>
    <x:row r="87" ht="24" customHeight="1">
      <x:c r="A87" s="9" t="str">
        <x:v>SVN</x:v>
      </x:c>
      <x:c r="B87" s="5" t="str">
        <x:v>Slovenia</x:v>
      </x:c>
      <x:c r="C87" s="5" t="str">
        <x:v>country</x:v>
      </x:c>
    </x:row>
    <x:row r="88" ht="24" customHeight="1">
      <x:c r="A88" s="9" t="str">
        <x:v>ESP</x:v>
      </x:c>
      <x:c r="B88" s="5" t="str">
        <x:v>Spain</x:v>
      </x:c>
      <x:c r="C88" s="5" t="str">
        <x:v>country</x:v>
      </x:c>
    </x:row>
    <x:row r="89" ht="24" customHeight="1">
      <x:c r="A89" s="9" t="str">
        <x:v>SWE</x:v>
      </x:c>
      <x:c r="B89" s="5" t="str">
        <x:v>Sweden</x:v>
      </x:c>
      <x:c r="C89" s="5" t="str">
        <x:v>country</x:v>
      </x:c>
    </x:row>
    <x:row r="90" ht="24" customHeight="1">
      <x:c r="A90" s="9" t="str">
        <x:v>GBR</x:v>
      </x:c>
      <x:c r="B90" s="5" t="str">
        <x:v>United Kingdom</x:v>
      </x:c>
      <x:c r="C90" s="5" t="str">
        <x:v>country</x:v>
      </x:c>
    </x:row>
    <x:row r="91" ht="24" customHeight="1">
      <x:c r="A91" s="9" t="str">
        <x:v>CHE</x:v>
      </x:c>
      <x:c r="B91" s="5" t="str">
        <x:v>Switzerland</x:v>
      </x:c>
      <x:c r="C91" s="5" t="str">
        <x:v>country</x:v>
      </x:c>
    </x:row>
    <x:row r="92" ht="24" customHeight="1">
      <x:c r="A92" s="9" t="str">
        <x:v>NOR</x:v>
      </x:c>
      <x:c r="B92" s="5" t="str">
        <x:v>Norway</x:v>
      </x:c>
      <x:c r="C92" s="5" t="str">
        <x:v>country</x:v>
      </x:c>
    </x:row>
    <x:row r="93" ht="24" customHeight="1">
      <x:c r="A93" s="9" t="str">
        <x:v>XEF</x:v>
      </x:c>
      <x:c r="B93" s="5" t="str">
        <x:v>Rest of European Free Trade Association</x:v>
      </x:c>
      <x:c r="C93" s="5" t="str">
        <x:v>aggregate</x:v>
      </x:c>
    </x:row>
    <x:row r="94" ht="24" customHeight="1">
      <x:c r="A94" s="9" t="str">
        <x:v>ALB</x:v>
      </x:c>
      <x:c r="B94" s="5" t="str">
        <x:v>Albania</x:v>
      </x:c>
      <x:c r="C94" s="5" t="str">
        <x:v>country</x:v>
      </x:c>
    </x:row>
    <x:row r="95" ht="24" customHeight="1">
      <x:c r="A95" s="9" t="str">
        <x:v>SRB</x:v>
      </x:c>
      <x:c r="B95" s="5" t="str">
        <x:v>Serbia</x:v>
      </x:c>
      <x:c r="C95" s="5" t="str">
        <x:v>country</x:v>
      </x:c>
    </x:row>
    <x:row r="96" ht="24" customHeight="1">
      <x:c r="A96" s="9" t="str">
        <x:v>BLR</x:v>
      </x:c>
      <x:c r="B96" s="5" t="str">
        <x:v>Belarus</x:v>
      </x:c>
      <x:c r="C96" s="5" t="str">
        <x:v>country</x:v>
      </x:c>
    </x:row>
    <x:row r="97" ht="24" customHeight="1">
      <x:c r="A97" s="9" t="str">
        <x:v>RUS</x:v>
      </x:c>
      <x:c r="B97" s="5" t="str">
        <x:v>Russian Federation</x:v>
      </x:c>
      <x:c r="C97" s="5" t="str">
        <x:v>country</x:v>
      </x:c>
    </x:row>
    <x:row r="98" ht="24" customHeight="1">
      <x:c r="A98" s="9" t="str">
        <x:v>UKR</x:v>
      </x:c>
      <x:c r="B98" s="5" t="str">
        <x:v>Ukraine</x:v>
      </x:c>
      <x:c r="C98" s="5" t="str">
        <x:v>country</x:v>
      </x:c>
    </x:row>
    <x:row r="99" ht="24" customHeight="1">
      <x:c r="A99" s="9" t="str">
        <x:v>XEE</x:v>
      </x:c>
      <x:c r="B99" s="5" t="str">
        <x:v>Rest of Eastern Europe</x:v>
      </x:c>
      <x:c r="C99" s="5" t="str">
        <x:v>aggregate</x:v>
      </x:c>
    </x:row>
    <x:row r="100" ht="24" customHeight="1">
      <x:c r="A100" s="9" t="str">
        <x:v>XER</x:v>
      </x:c>
      <x:c r="B100" s="5" t="str">
        <x:v>Rest of Europe</x:v>
      </x:c>
      <x:c r="C100" s="5" t="str">
        <x:v>aggregate</x:v>
      </x:c>
    </x:row>
    <x:row r="101" ht="24" customHeight="1">
      <x:c r="A101" s="9" t="str">
        <x:v>KAZ</x:v>
      </x:c>
      <x:c r="B101" s="5" t="str">
        <x:v>Kazakhstan</x:v>
      </x:c>
      <x:c r="C101" s="5" t="str">
        <x:v>country</x:v>
      </x:c>
    </x:row>
    <x:row r="102" ht="24" customHeight="1">
      <x:c r="A102" s="9" t="str">
        <x:v>KGZ</x:v>
      </x:c>
      <x:c r="B102" s="5" t="str">
        <x:v>Kyrgyzstan</x:v>
      </x:c>
      <x:c r="C102" s="5" t="str">
        <x:v>country</x:v>
      </x:c>
    </x:row>
    <x:row r="103" ht="24" customHeight="1">
      <x:c r="A103" s="9" t="str">
        <x:v>TJK</x:v>
      </x:c>
      <x:c r="B103" s="5" t="str">
        <x:v>Tajikistan</x:v>
      </x:c>
      <x:c r="C103" s="5" t="str">
        <x:v>country</x:v>
      </x:c>
    </x:row>
    <x:row r="104" ht="24" customHeight="1">
      <x:c r="A104" s="9" t="str">
        <x:v>UZB</x:v>
      </x:c>
      <x:c r="B104" s="5" t="str">
        <x:v>Uzbekistan</x:v>
      </x:c>
      <x:c r="C104" s="5" t="str">
        <x:v>country</x:v>
      </x:c>
    </x:row>
    <x:row r="105" ht="24" customHeight="1">
      <x:c r="A105" s="9" t="str">
        <x:v>XSU</x:v>
      </x:c>
      <x:c r="B105" s="5" t="str">
        <x:v>Rest of Former Soviet Union</x:v>
      </x:c>
      <x:c r="C105" s="5" t="str">
        <x:v>aggregate</x:v>
      </x:c>
    </x:row>
    <x:row r="106" ht="24" customHeight="1">
      <x:c r="A106" s="9" t="str">
        <x:v>ARM</x:v>
      </x:c>
      <x:c r="B106" s="5" t="str">
        <x:v>Armenia</x:v>
      </x:c>
      <x:c r="C106" s="5" t="str">
        <x:v>country</x:v>
      </x:c>
    </x:row>
    <x:row r="107" ht="24" customHeight="1">
      <x:c r="A107" s="9" t="str">
        <x:v>AZE</x:v>
      </x:c>
      <x:c r="B107" s="5" t="str">
        <x:v>Azerbaijan</x:v>
      </x:c>
      <x:c r="C107" s="5" t="str">
        <x:v>country</x:v>
      </x:c>
    </x:row>
    <x:row r="108" ht="24" customHeight="1">
      <x:c r="A108" s="9" t="str">
        <x:v>GEO</x:v>
      </x:c>
      <x:c r="B108" s="5" t="str">
        <x:v>Georgia</x:v>
      </x:c>
      <x:c r="C108" s="5" t="str">
        <x:v>country</x:v>
      </x:c>
    </x:row>
    <x:row r="109" ht="24" customHeight="1">
      <x:c r="A109" s="9" t="str">
        <x:v>BHR</x:v>
      </x:c>
      <x:c r="B109" s="5" t="str">
        <x:v>Bahrain</x:v>
      </x:c>
      <x:c r="C109" s="5" t="str">
        <x:v>country</x:v>
      </x:c>
    </x:row>
    <x:row r="110" ht="24" customHeight="1">
      <x:c r="A110" s="9" t="str">
        <x:v>IRN</x:v>
      </x:c>
      <x:c r="B110" s="5" t="str">
        <x:v>Iran, Islamic Republic of</x:v>
      </x:c>
      <x:c r="C110" s="5" t="str">
        <x:v>country</x:v>
      </x:c>
    </x:row>
    <x:row r="111" ht="24" customHeight="1">
      <x:c r="A111" s="9" t="str">
        <x:v>IRQ</x:v>
      </x:c>
      <x:c r="B111" s="5" t="str">
        <x:v>Iraq</x:v>
      </x:c>
      <x:c r="C111" s="5" t="str">
        <x:v>country</x:v>
      </x:c>
    </x:row>
    <x:row r="112" ht="24" customHeight="1">
      <x:c r="A112" s="9" t="str">
        <x:v>ISR</x:v>
      </x:c>
      <x:c r="B112" s="5" t="str">
        <x:v>Israel</x:v>
      </x:c>
      <x:c r="C112" s="5" t="str">
        <x:v>country</x:v>
      </x:c>
    </x:row>
    <x:row r="113" ht="24" customHeight="1">
      <x:c r="A113" s="9" t="str">
        <x:v>JOR</x:v>
      </x:c>
      <x:c r="B113" s="5" t="str">
        <x:v>Jordan</x:v>
      </x:c>
      <x:c r="C113" s="5" t="str">
        <x:v>country</x:v>
      </x:c>
    </x:row>
    <x:row r="114" ht="24" customHeight="1">
      <x:c r="A114" s="9" t="str">
        <x:v>KWT</x:v>
      </x:c>
      <x:c r="B114" s="5" t="str">
        <x:v>Kuwait</x:v>
      </x:c>
      <x:c r="C114" s="5" t="str">
        <x:v>country</x:v>
      </x:c>
    </x:row>
    <x:row r="115" ht="24" customHeight="1">
      <x:c r="A115" s="9" t="str">
        <x:v>LBN</x:v>
      </x:c>
      <x:c r="B115" s="5" t="str">
        <x:v>Lebanon</x:v>
      </x:c>
      <x:c r="C115" s="5" t="str">
        <x:v>country</x:v>
      </x:c>
    </x:row>
    <x:row r="116" ht="24" customHeight="1">
      <x:c r="A116" s="9" t="str">
        <x:v>OMN</x:v>
      </x:c>
      <x:c r="B116" s="5" t="str">
        <x:v>Oman</x:v>
      </x:c>
      <x:c r="C116" s="5" t="str">
        <x:v>country</x:v>
      </x:c>
    </x:row>
    <x:row r="117" ht="24" customHeight="1">
      <x:c r="A117" s="9" t="str">
        <x:v>PSE</x:v>
      </x:c>
      <x:c r="B117" s="5" t="str">
        <x:v>Palestinian Territory, Occupied</x:v>
      </x:c>
      <x:c r="C117" s="5" t="str">
        <x:v>country</x:v>
      </x:c>
    </x:row>
    <x:row r="118" ht="24" customHeight="1">
      <x:c r="A118" s="9" t="str">
        <x:v>QAT</x:v>
      </x:c>
      <x:c r="B118" s="5" t="str">
        <x:v>Qatar</x:v>
      </x:c>
      <x:c r="C118" s="5" t="str">
        <x:v>country</x:v>
      </x:c>
    </x:row>
    <x:row r="119" ht="24" customHeight="1">
      <x:c r="A119" s="9" t="str">
        <x:v>SAU</x:v>
      </x:c>
      <x:c r="B119" s="5" t="str">
        <x:v>Saudi Arabia</x:v>
      </x:c>
      <x:c r="C119" s="5" t="str">
        <x:v>country</x:v>
      </x:c>
    </x:row>
    <x:row r="120" ht="24" customHeight="1">
      <x:c r="A120" s="9" t="str">
        <x:v>SYR</x:v>
      </x:c>
      <x:c r="B120" s="5" t="str">
        <x:v>Syrian Arab Republic</x:v>
      </x:c>
      <x:c r="C120" s="5" t="str">
        <x:v>country</x:v>
      </x:c>
    </x:row>
    <x:row r="121" ht="24" customHeight="1">
      <x:c r="A121" s="9" t="str">
        <x:v>TUR</x:v>
      </x:c>
      <x:c r="B121" s="5" t="str">
        <x:v>Turkey</x:v>
      </x:c>
      <x:c r="C121" s="5" t="str">
        <x:v>country</x:v>
      </x:c>
    </x:row>
    <x:row r="122" ht="24" customHeight="1">
      <x:c r="A122" s="9" t="str">
        <x:v>ARE</x:v>
      </x:c>
      <x:c r="B122" s="5" t="str">
        <x:v>United Arab Emirates</x:v>
      </x:c>
      <x:c r="C122" s="5" t="str">
        <x:v>country</x:v>
      </x:c>
    </x:row>
    <x:row r="123" ht="24" customHeight="1">
      <x:c r="A123" s="9" t="str">
        <x:v>XWS</x:v>
      </x:c>
      <x:c r="B123" s="5" t="str">
        <x:v>Rest of Western Asia</x:v>
      </x:c>
      <x:c r="C123" s="5" t="str">
        <x:v>aggregate</x:v>
      </x:c>
    </x:row>
    <x:row r="124" ht="24" customHeight="1">
      <x:c r="A124" s="9" t="str">
        <x:v>DZA</x:v>
      </x:c>
      <x:c r="B124" s="5" t="str">
        <x:v>Algeria</x:v>
      </x:c>
      <x:c r="C124" s="5" t="str">
        <x:v>country</x:v>
      </x:c>
    </x:row>
    <x:row r="125" ht="24" customHeight="1">
      <x:c r="A125" s="9" t="str">
        <x:v>EGY</x:v>
      </x:c>
      <x:c r="B125" s="5" t="str">
        <x:v>Egypt</x:v>
      </x:c>
      <x:c r="C125" s="5" t="str">
        <x:v>country</x:v>
      </x:c>
    </x:row>
    <x:row r="126" ht="24" customHeight="1">
      <x:c r="A126" s="9" t="str">
        <x:v>MAR</x:v>
      </x:c>
      <x:c r="B126" s="5" t="str">
        <x:v>Morocco</x:v>
      </x:c>
      <x:c r="C126" s="5" t="str">
        <x:v>country</x:v>
      </x:c>
    </x:row>
    <x:row r="127" ht="24" customHeight="1">
      <x:c r="A127" s="9" t="str">
        <x:v>TUN</x:v>
      </x:c>
      <x:c r="B127" s="5" t="str">
        <x:v>Tunisia</x:v>
      </x:c>
      <x:c r="C127" s="5" t="str">
        <x:v>country</x:v>
      </x:c>
    </x:row>
    <x:row r="128" ht="24" customHeight="1">
      <x:c r="A128" s="9" t="str">
        <x:v>XNF</x:v>
      </x:c>
      <x:c r="B128" s="5" t="str">
        <x:v>Rest of North Africa</x:v>
      </x:c>
      <x:c r="C128" s="5" t="str">
        <x:v>aggregate</x:v>
      </x:c>
    </x:row>
    <x:row r="129" ht="24" customHeight="1">
      <x:c r="A129" s="9" t="str">
        <x:v>BEN</x:v>
      </x:c>
      <x:c r="B129" s="5" t="str">
        <x:v>Benin</x:v>
      </x:c>
      <x:c r="C129" s="5" t="str">
        <x:v>country</x:v>
      </x:c>
    </x:row>
    <x:row r="130" ht="24" customHeight="1">
      <x:c r="A130" s="9" t="str">
        <x:v>BFA</x:v>
      </x:c>
      <x:c r="B130" s="5" t="str">
        <x:v>Burkina Faso</x:v>
      </x:c>
      <x:c r="C130" s="5" t="str">
        <x:v>country</x:v>
      </x:c>
    </x:row>
    <x:row r="131" ht="24" customHeight="1">
      <x:c r="A131" s="9" t="str">
        <x:v>CMR</x:v>
      </x:c>
      <x:c r="B131" s="5" t="str">
        <x:v>Cameroon</x:v>
      </x:c>
      <x:c r="C131" s="5" t="str">
        <x:v>country</x:v>
      </x:c>
    </x:row>
    <x:row r="132" ht="24" customHeight="1">
      <x:c r="A132" s="9" t="str">
        <x:v>CIV</x:v>
      </x:c>
      <x:c r="B132" s="5" t="str">
        <x:v>Côte d'Ivoire</x:v>
      </x:c>
      <x:c r="C132" s="5" t="str">
        <x:v>country</x:v>
      </x:c>
    </x:row>
    <x:row r="133" ht="24" customHeight="1">
      <x:c r="A133" s="9" t="str">
        <x:v>GHA</x:v>
      </x:c>
      <x:c r="B133" s="5" t="str">
        <x:v>Ghana</x:v>
      </x:c>
      <x:c r="C133" s="5" t="str">
        <x:v>country</x:v>
      </x:c>
    </x:row>
    <x:row r="134" ht="24" customHeight="1">
      <x:c r="A134" s="9" t="str">
        <x:v>GIN</x:v>
      </x:c>
      <x:c r="B134" s="5" t="str">
        <x:v>Guinea</x:v>
      </x:c>
      <x:c r="C134" s="5" t="str">
        <x:v>country</x:v>
      </x:c>
    </x:row>
    <x:row r="135" ht="24" customHeight="1">
      <x:c r="A135" s="9" t="str">
        <x:v>MLI</x:v>
      </x:c>
      <x:c r="B135" s="5" t="str">
        <x:v>Mali</x:v>
      </x:c>
      <x:c r="C135" s="5" t="str">
        <x:v>country</x:v>
      </x:c>
    </x:row>
    <x:row r="136" ht="24" customHeight="1">
      <x:c r="A136" s="9" t="str">
        <x:v>MRT</x:v>
      </x:c>
      <x:c r="B136" s="5" t="str">
        <x:v>Mauritania</x:v>
      </x:c>
      <x:c r="C136" s="5" t="str">
        <x:v>country</x:v>
      </x:c>
    </x:row>
    <x:row r="137" ht="24" customHeight="1">
      <x:c r="A137" s="9" t="str">
        <x:v>NER</x:v>
      </x:c>
      <x:c r="B137" s="5" t="str">
        <x:v>Niger</x:v>
      </x:c>
      <x:c r="C137" s="5" t="str">
        <x:v>country</x:v>
      </x:c>
    </x:row>
    <x:row r="138" ht="24" customHeight="1">
      <x:c r="A138" s="9" t="str">
        <x:v>NGA</x:v>
      </x:c>
      <x:c r="B138" s="5" t="str">
        <x:v>Nigeria</x:v>
      </x:c>
      <x:c r="C138" s="5" t="str">
        <x:v>country</x:v>
      </x:c>
    </x:row>
    <x:row r="139" ht="24" customHeight="1">
      <x:c r="A139" s="9" t="str">
        <x:v>SEN</x:v>
      </x:c>
      <x:c r="B139" s="5" t="str">
        <x:v>Senegal</x:v>
      </x:c>
      <x:c r="C139" s="5" t="str">
        <x:v>country</x:v>
      </x:c>
    </x:row>
    <x:row r="140" ht="24" customHeight="1">
      <x:c r="A140" s="9" t="str">
        <x:v>TGO</x:v>
      </x:c>
      <x:c r="B140" s="5" t="str">
        <x:v>Togo</x:v>
      </x:c>
      <x:c r="C140" s="5" t="str">
        <x:v>country</x:v>
      </x:c>
    </x:row>
    <x:row r="141" ht="24" customHeight="1">
      <x:c r="A141" s="9" t="str">
        <x:v>XWF</x:v>
      </x:c>
      <x:c r="B141" s="5" t="str">
        <x:v>Rest of Western Africa</x:v>
      </x:c>
      <x:c r="C141" s="5" t="str">
        <x:v>aggregate</x:v>
      </x:c>
    </x:row>
    <x:row r="142" ht="24" customHeight="1">
      <x:c r="A142" s="9" t="str">
        <x:v>AGO</x:v>
      </x:c>
      <x:c r="B142" s="5" t="str">
        <x:v>Angola</x:v>
      </x:c>
      <x:c r="C142" s="5" t="str">
        <x:v>country</x:v>
      </x:c>
    </x:row>
    <x:row r="143" ht="24" customHeight="1">
      <x:c r="A143" s="9" t="str">
        <x:v>CAF</x:v>
      </x:c>
      <x:c r="B143" s="5" t="str">
        <x:v>Central African Republic</x:v>
      </x:c>
      <x:c r="C143" s="5" t="str">
        <x:v>country</x:v>
      </x:c>
    </x:row>
    <x:row r="144" ht="24" customHeight="1">
      <x:c r="A144" s="9" t="str">
        <x:v>TCD</x:v>
      </x:c>
      <x:c r="B144" s="5" t="str">
        <x:v>Chad</x:v>
      </x:c>
      <x:c r="C144" s="5" t="str">
        <x:v>country</x:v>
      </x:c>
    </x:row>
    <x:row r="145" ht="24" customHeight="1">
      <x:c r="A145" s="9" t="str">
        <x:v>COG</x:v>
      </x:c>
      <x:c r="B145" s="5" t="str">
        <x:v>Congo</x:v>
      </x:c>
      <x:c r="C145" s="5" t="str">
        <x:v>country</x:v>
      </x:c>
    </x:row>
    <x:row r="146" ht="24" customHeight="1">
      <x:c r="A146" s="9" t="str">
        <x:v>COD</x:v>
      </x:c>
      <x:c r="B146" s="5" t="str">
        <x:v>Democratic Republic of the Congo</x:v>
      </x:c>
      <x:c r="C146" s="5" t="str">
        <x:v>country</x:v>
      </x:c>
    </x:row>
    <x:row r="147" ht="24" customHeight="1">
      <x:c r="A147" s="9" t="str">
        <x:v>GNQ</x:v>
      </x:c>
      <x:c r="B147" s="5" t="str">
        <x:v>Equatorial Guinea</x:v>
      </x:c>
      <x:c r="C147" s="5" t="str">
        <x:v>country</x:v>
      </x:c>
    </x:row>
    <x:row r="148" ht="24" customHeight="1">
      <x:c r="A148" s="9" t="str">
        <x:v>GAB</x:v>
      </x:c>
      <x:c r="B148" s="5" t="str">
        <x:v>Gabon</x:v>
      </x:c>
      <x:c r="C148" s="5" t="str">
        <x:v>country</x:v>
      </x:c>
    </x:row>
    <x:row r="149" ht="24" customHeight="1">
      <x:c r="A149" s="9" t="str">
        <x:v>STP</x:v>
      </x:c>
      <x:c r="B149" s="5" t="str">
        <x:v>Sao Tome and Principe</x:v>
      </x:c>
      <x:c r="C149" s="5" t="str">
        <x:v>country</x:v>
      </x:c>
    </x:row>
    <x:row r="150" ht="24" customHeight="1">
      <x:c r="A150" s="9" t="str">
        <x:v>BDI</x:v>
      </x:c>
      <x:c r="B150" s="5" t="str">
        <x:v>Burundi</x:v>
      </x:c>
      <x:c r="C150" s="5" t="str">
        <x:v>country</x:v>
      </x:c>
    </x:row>
    <x:row r="151" ht="24" customHeight="1">
      <x:c r="A151" s="9" t="str">
        <x:v>COM</x:v>
      </x:c>
      <x:c r="B151" s="5" t="str">
        <x:v>Comoros</x:v>
      </x:c>
      <x:c r="C151" s="5" t="str">
        <x:v>country</x:v>
      </x:c>
    </x:row>
    <x:row r="152" ht="24" customHeight="1">
      <x:c r="A152" s="9" t="str">
        <x:v>ETH</x:v>
      </x:c>
      <x:c r="B152" s="5" t="str">
        <x:v>Ethiopia</x:v>
      </x:c>
      <x:c r="C152" s="5" t="str">
        <x:v>country</x:v>
      </x:c>
    </x:row>
    <x:row r="153" ht="24" customHeight="1">
      <x:c r="A153" s="9" t="str">
        <x:v>KEN</x:v>
      </x:c>
      <x:c r="B153" s="5" t="str">
        <x:v>Kenya</x:v>
      </x:c>
      <x:c r="C153" s="5" t="str">
        <x:v>country</x:v>
      </x:c>
    </x:row>
    <x:row r="154" ht="24" customHeight="1">
      <x:c r="A154" s="9" t="str">
        <x:v>MDG</x:v>
      </x:c>
      <x:c r="B154" s="5" t="str">
        <x:v>Madagascar</x:v>
      </x:c>
      <x:c r="C154" s="5" t="str">
        <x:v>country</x:v>
      </x:c>
    </x:row>
    <x:row r="155" ht="24" customHeight="1">
      <x:c r="A155" s="9" t="str">
        <x:v>MWI</x:v>
      </x:c>
      <x:c r="B155" s="5" t="str">
        <x:v>Malawi</x:v>
      </x:c>
      <x:c r="C155" s="5" t="str">
        <x:v>country</x:v>
      </x:c>
    </x:row>
    <x:row r="156" ht="24" customHeight="1">
      <x:c r="A156" s="9" t="str">
        <x:v>MUS</x:v>
      </x:c>
      <x:c r="B156" s="5" t="str">
        <x:v>Mauritius</x:v>
      </x:c>
      <x:c r="C156" s="5" t="str">
        <x:v>country</x:v>
      </x:c>
    </x:row>
    <x:row r="157" ht="24" customHeight="1">
      <x:c r="A157" s="9" t="str">
        <x:v>MOZ</x:v>
      </x:c>
      <x:c r="B157" s="5" t="str">
        <x:v>Mozambique</x:v>
      </x:c>
      <x:c r="C157" s="5" t="str">
        <x:v>country</x:v>
      </x:c>
    </x:row>
    <x:row r="158" ht="24" customHeight="1">
      <x:c r="A158" s="9" t="str">
        <x:v>RWA</x:v>
      </x:c>
      <x:c r="B158" s="5" t="str">
        <x:v>Rwanda</x:v>
      </x:c>
      <x:c r="C158" s="5" t="str">
        <x:v>country</x:v>
      </x:c>
    </x:row>
    <x:row r="159" ht="24" customHeight="1">
      <x:c r="A159" s="9" t="str">
        <x:v>SDN</x:v>
      </x:c>
      <x:c r="B159" s="5" t="str">
        <x:v>Sudan</x:v>
      </x:c>
      <x:c r="C159" s="5" t="str">
        <x:v>country</x:v>
      </x:c>
    </x:row>
    <x:row r="160" ht="24" customHeight="1">
      <x:c r="A160" s="9" t="str">
        <x:v>TZA</x:v>
      </x:c>
      <x:c r="B160" s="5" t="str">
        <x:v>Tanzania, United Republic of</x:v>
      </x:c>
      <x:c r="C160" s="5" t="str">
        <x:v>country</x:v>
      </x:c>
    </x:row>
    <x:row r="161" ht="24" customHeight="1">
      <x:c r="A161" s="9" t="str">
        <x:v>UGA</x:v>
      </x:c>
      <x:c r="B161" s="5" t="str">
        <x:v>Uganda</x:v>
      </x:c>
      <x:c r="C161" s="5" t="str">
        <x:v>country</x:v>
      </x:c>
    </x:row>
    <x:row r="162" ht="24" customHeight="1">
      <x:c r="A162" s="9" t="str">
        <x:v>ZMB</x:v>
      </x:c>
      <x:c r="B162" s="5" t="str">
        <x:v>Zambia</x:v>
      </x:c>
      <x:c r="C162" s="5" t="str">
        <x:v>country</x:v>
      </x:c>
    </x:row>
    <x:row r="163" ht="24" customHeight="1">
      <x:c r="A163" s="9" t="str">
        <x:v>ZWE</x:v>
      </x:c>
      <x:c r="B163" s="5" t="str">
        <x:v>Zimbabwe</x:v>
      </x:c>
      <x:c r="C163" s="5" t="str">
        <x:v>country</x:v>
      </x:c>
    </x:row>
    <x:row r="164" ht="24" customHeight="1">
      <x:c r="A164" s="9" t="str">
        <x:v>XEC</x:v>
      </x:c>
      <x:c r="B164" s="5" t="str">
        <x:v>Rest of Eastern Africa</x:v>
      </x:c>
      <x:c r="C164" s="5" t="str">
        <x:v>aggregate</x:v>
      </x:c>
    </x:row>
    <x:row r="165" ht="24" customHeight="1">
      <x:c r="A165" s="9" t="str">
        <x:v>BWA</x:v>
      </x:c>
      <x:c r="B165" s="5" t="str">
        <x:v>Botswana</x:v>
      </x:c>
      <x:c r="C165" s="5" t="str">
        <x:v>country</x:v>
      </x:c>
    </x:row>
    <x:row r="166" ht="24" customHeight="1">
      <x:c r="A166" s="9" t="str">
        <x:v>SWZ</x:v>
      </x:c>
      <x:c r="B166" s="5" t="str">
        <x:v>Eswatini</x:v>
      </x:c>
      <x:c r="C166" s="5" t="str">
        <x:v>country</x:v>
      </x:c>
    </x:row>
    <x:row r="167" ht="24" customHeight="1">
      <x:c r="A167" s="9" t="str">
        <x:v>NAM</x:v>
      </x:c>
      <x:c r="B167" s="5" t="str">
        <x:v>Namibia</x:v>
      </x:c>
      <x:c r="C167" s="5" t="str">
        <x:v>country</x:v>
      </x:c>
    </x:row>
    <x:row r="168" ht="24" customHeight="1">
      <x:c r="A168" s="9" t="str">
        <x:v>ZAF</x:v>
      </x:c>
      <x:c r="B168" s="5" t="str">
        <x:v>South Africa</x:v>
      </x:c>
      <x:c r="C168" s="5" t="str">
        <x:v>country</x:v>
      </x:c>
    </x:row>
    <x:row r="169" ht="24" customHeight="1">
      <x:c r="A169" s="9" t="str">
        <x:v>XSC</x:v>
      </x:c>
      <x:c r="B169" s="5" t="str">
        <x:v>Rest of South African Customs Union</x:v>
      </x:c>
      <x:c r="C169" s="5" t="str">
        <x:v>aggregate</x:v>
      </x:c>
    </x:row>
    <x:row r="170" ht="24" customHeight="1">
      <x:c r="A170" s="9" t="str">
        <x:v>XTW</x:v>
      </x:c>
      <x:c r="B170" s="5" t="str">
        <x:v>Rest of the World</x:v>
      </x:c>
      <x:c r="C170" s="5" t="str">
        <x:v>aggregate</x:v>
      </x:c>
    </x:row>
  </x:sheetData>
  <x:pageMargins left="0.7" right="0.7" top="0.75" bottom="0.75" header="0.3" footer="0.3"/>
  <x:tableParts count="1">
    <x:tablePart xmlns:r="http://schemas.openxmlformats.org/officeDocument/2006/relationships" r:id="R25e7939b869e430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100" hidden="0" customWidth="1"/>
  </x:cols>
  <x:sheetData>
    <x:row r="2">
      <x:c r="A2" s="2" t="str">
        <x:v>GTAP 12 · Standard sector classification</x:v>
      </x:c>
      <x:c r="B2" s="2"/>
    </x:row>
    <x:row r="4">
      <x:c r="A4" s="3" t="str">
        <x:v>Public classification metadata. Licensed numerical observations are excluded.</x:v>
      </x:c>
    </x:row>
    <x:row r="5">
      <x:c r="A5" t="str">
        <x:v>Source: https://www.gtap.agecon.purdue.edu/databases/v12/v12_sectors.aspx</x:v>
      </x:c>
    </x:row>
    <x:row r="7" ht="28" customHeight="1">
      <x:c r="A7" s="8" t="str">
        <x:v>Native code</x:v>
      </x:c>
      <x:c r="B7" s="8" t="str">
        <x:v>Sector name</x:v>
      </x:c>
    </x:row>
    <x:row r="8" ht="15" hidden="0" customHeight="1">
      <x:c r="A8" s="9" t="str">
        <x:v>pdr</x:v>
      </x:c>
      <x:c r="B8" s="10" t="str">
        <x:v>Paddy rice</x:v>
      </x:c>
    </x:row>
    <x:row r="9" ht="15" hidden="0" customHeight="1">
      <x:c r="A9" s="9" t="str">
        <x:v>wht</x:v>
      </x:c>
      <x:c r="B9" s="10" t="str">
        <x:v>Wheat</x:v>
      </x:c>
    </x:row>
    <x:row r="10" ht="15" hidden="0" customHeight="1">
      <x:c r="A10" s="9" t="str">
        <x:v>gro</x:v>
      </x:c>
      <x:c r="B10" s="10" t="str">
        <x:v>Cereal grains nec</x:v>
      </x:c>
    </x:row>
    <x:row r="11" ht="15" hidden="0" customHeight="1">
      <x:c r="A11" s="9" t="str">
        <x:v>v_f</x:v>
      </x:c>
      <x:c r="B11" s="10" t="str">
        <x:v>Vegetables, fruit, nuts</x:v>
      </x:c>
    </x:row>
    <x:row r="12" ht="15" hidden="0" customHeight="1">
      <x:c r="A12" s="9" t="str">
        <x:v>osd</x:v>
      </x:c>
      <x:c r="B12" s="10" t="str">
        <x:v>Oil seeds</x:v>
      </x:c>
    </x:row>
    <x:row r="13" ht="15" hidden="0" customHeight="1">
      <x:c r="A13" s="9" t="str">
        <x:v>c_b</x:v>
      </x:c>
      <x:c r="B13" s="10" t="str">
        <x:v>Sugar cane, sugar beet</x:v>
      </x:c>
    </x:row>
    <x:row r="14" ht="15" hidden="0" customHeight="1">
      <x:c r="A14" s="9" t="str">
        <x:v>pfb</x:v>
      </x:c>
      <x:c r="B14" s="10" t="str">
        <x:v>Plant-based fibers</x:v>
      </x:c>
    </x:row>
    <x:row r="15" ht="15" hidden="0" customHeight="1">
      <x:c r="A15" s="9" t="str">
        <x:v>ocr</x:v>
      </x:c>
      <x:c r="B15" s="10" t="str">
        <x:v>Crops nec</x:v>
      </x:c>
    </x:row>
    <x:row r="16" ht="15" hidden="0" customHeight="1">
      <x:c r="A16" s="9" t="str">
        <x:v>ctl</x:v>
      </x:c>
      <x:c r="B16" s="10" t="str">
        <x:v>Bovine cattle, sheep and goats, horses</x:v>
      </x:c>
    </x:row>
    <x:row r="17" ht="15" hidden="0" customHeight="1">
      <x:c r="A17" s="9" t="str">
        <x:v>oap</x:v>
      </x:c>
      <x:c r="B17" s="10" t="str">
        <x:v>Animal products nec</x:v>
      </x:c>
    </x:row>
    <x:row r="18" ht="15" hidden="0" customHeight="1">
      <x:c r="A18" s="9" t="str">
        <x:v>rmk</x:v>
      </x:c>
      <x:c r="B18" s="10" t="str">
        <x:v>Raw milk</x:v>
      </x:c>
    </x:row>
    <x:row r="19" ht="15" hidden="0" customHeight="1">
      <x:c r="A19" s="9" t="str">
        <x:v>wol</x:v>
      </x:c>
      <x:c r="B19" s="10" t="str">
        <x:v>Wool, silk-worm cocoons</x:v>
      </x:c>
    </x:row>
    <x:row r="20" ht="15" hidden="0" customHeight="1">
      <x:c r="A20" s="9" t="str">
        <x:v>frs</x:v>
      </x:c>
      <x:c r="B20" s="10" t="str">
        <x:v>Forestry</x:v>
      </x:c>
    </x:row>
    <x:row r="21" ht="15" hidden="0" customHeight="1">
      <x:c r="A21" s="9" t="str">
        <x:v>fsh</x:v>
      </x:c>
      <x:c r="B21" s="10" t="str">
        <x:v>Fishing</x:v>
      </x:c>
    </x:row>
    <x:row r="22" ht="15" hidden="0" customHeight="1">
      <x:c r="A22" s="9" t="str">
        <x:v>coa</x:v>
      </x:c>
      <x:c r="B22" s="10" t="str">
        <x:v>Coal</x:v>
      </x:c>
    </x:row>
    <x:row r="23" ht="15" hidden="0" customHeight="1">
      <x:c r="A23" s="9" t="str">
        <x:v>oil</x:v>
      </x:c>
      <x:c r="B23" s="10" t="str">
        <x:v>Oil</x:v>
      </x:c>
    </x:row>
    <x:row r="24" ht="15" hidden="0" customHeight="1">
      <x:c r="A24" s="9" t="str">
        <x:v>gas</x:v>
      </x:c>
      <x:c r="B24" s="10" t="str">
        <x:v>Gas</x:v>
      </x:c>
    </x:row>
    <x:row r="25" ht="15" hidden="0" customHeight="1">
      <x:c r="A25" s="9" t="str">
        <x:v>oxt</x:v>
      </x:c>
      <x:c r="B25" s="10" t="str">
        <x:v>Other Extraction (formerly omn Minerals nec)</x:v>
      </x:c>
    </x:row>
    <x:row r="26" ht="15" hidden="0" customHeight="1">
      <x:c r="A26" s="9" t="str">
        <x:v>cmt</x:v>
      </x:c>
      <x:c r="B26" s="10" t="str">
        <x:v>Bovine meat products</x:v>
      </x:c>
    </x:row>
    <x:row r="27" ht="15" hidden="0" customHeight="1">
      <x:c r="A27" s="9" t="str">
        <x:v>omt</x:v>
      </x:c>
      <x:c r="B27" s="10" t="str">
        <x:v>Meat products nec</x:v>
      </x:c>
    </x:row>
    <x:row r="28" ht="15" hidden="0" customHeight="1">
      <x:c r="A28" s="9" t="str">
        <x:v>vol</x:v>
      </x:c>
      <x:c r="B28" s="10" t="str">
        <x:v>Vegetable oils and fats</x:v>
      </x:c>
    </x:row>
    <x:row r="29" ht="15" hidden="0" customHeight="1">
      <x:c r="A29" s="9" t="str">
        <x:v>mil</x:v>
      </x:c>
      <x:c r="B29" s="10" t="str">
        <x:v>Dairy products</x:v>
      </x:c>
    </x:row>
    <x:row r="30" ht="15" hidden="0" customHeight="1">
      <x:c r="A30" s="9" t="str">
        <x:v>pcr</x:v>
      </x:c>
      <x:c r="B30" s="10" t="str">
        <x:v>Processed rice</x:v>
      </x:c>
    </x:row>
    <x:row r="31" ht="15" hidden="0" customHeight="1">
      <x:c r="A31" s="9" t="str">
        <x:v>sgr</x:v>
      </x:c>
      <x:c r="B31" s="10" t="str">
        <x:v>Sugar</x:v>
      </x:c>
    </x:row>
    <x:row r="32" ht="15" hidden="0" customHeight="1">
      <x:c r="A32" s="9" t="str">
        <x:v>ofd</x:v>
      </x:c>
      <x:c r="B32" s="10" t="str">
        <x:v>Food products nec</x:v>
      </x:c>
    </x:row>
    <x:row r="33" ht="15" hidden="0" customHeight="1">
      <x:c r="A33" s="9" t="str">
        <x:v>b_t</x:v>
      </x:c>
      <x:c r="B33" s="10" t="str">
        <x:v>Beverages and tobacco products</x:v>
      </x:c>
    </x:row>
    <x:row r="34" ht="15" hidden="0" customHeight="1">
      <x:c r="A34" s="9" t="str">
        <x:v>tex</x:v>
      </x:c>
      <x:c r="B34" s="10" t="str">
        <x:v>Textiles</x:v>
      </x:c>
    </x:row>
    <x:row r="35" ht="15" hidden="0" customHeight="1">
      <x:c r="A35" s="9" t="str">
        <x:v>wap</x:v>
      </x:c>
      <x:c r="B35" s="10" t="str">
        <x:v>Wearing apparel</x:v>
      </x:c>
    </x:row>
    <x:row r="36" ht="15" hidden="0" customHeight="1">
      <x:c r="A36" s="9" t="str">
        <x:v>lea</x:v>
      </x:c>
      <x:c r="B36" s="10" t="str">
        <x:v>Leather products</x:v>
      </x:c>
    </x:row>
    <x:row r="37" ht="15" hidden="0" customHeight="1">
      <x:c r="A37" s="9" t="str">
        <x:v>lum</x:v>
      </x:c>
      <x:c r="B37" s="10" t="str">
        <x:v>Wood products</x:v>
      </x:c>
    </x:row>
    <x:row r="38" ht="15" hidden="0" customHeight="1">
      <x:c r="A38" s="9" t="str">
        <x:v>ppp</x:v>
      </x:c>
      <x:c r="B38" s="10" t="str">
        <x:v>Paper products, publishing</x:v>
      </x:c>
    </x:row>
    <x:row r="39" ht="15" hidden="0" customHeight="1">
      <x:c r="A39" s="9" t="str">
        <x:v>p_c</x:v>
      </x:c>
      <x:c r="B39" s="10" t="str">
        <x:v>Petroleum, coal products</x:v>
      </x:c>
    </x:row>
    <x:row r="40" ht="15" hidden="0" customHeight="1">
      <x:c r="A40" s="9" t="str">
        <x:v>chm</x:v>
      </x:c>
      <x:c r="B40" s="10" t="str">
        <x:v>Chemical products</x:v>
      </x:c>
    </x:row>
    <x:row r="41" ht="15" hidden="0" customHeight="1">
      <x:c r="A41" s="9" t="str">
        <x:v>bph</x:v>
      </x:c>
      <x:c r="B41" s="10" t="str">
        <x:v>Basic pharmaceutical products</x:v>
      </x:c>
    </x:row>
    <x:row r="42" ht="15" hidden="0" customHeight="1">
      <x:c r="A42" s="9" t="str">
        <x:v>rpp</x:v>
      </x:c>
      <x:c r="B42" s="10" t="str">
        <x:v>Rubber and plastic products</x:v>
      </x:c>
    </x:row>
    <x:row r="43" ht="15" hidden="0" customHeight="1">
      <x:c r="A43" s="9" t="str">
        <x:v>nmm</x:v>
      </x:c>
      <x:c r="B43" s="10" t="str">
        <x:v>Mineral products nec</x:v>
      </x:c>
    </x:row>
    <x:row r="44" ht="15" hidden="0" customHeight="1">
      <x:c r="A44" s="9" t="str">
        <x:v>i_s</x:v>
      </x:c>
      <x:c r="B44" s="10" t="str">
        <x:v>Ferrous metals</x:v>
      </x:c>
    </x:row>
    <x:row r="45" ht="15" hidden="0" customHeight="1">
      <x:c r="A45" s="9" t="str">
        <x:v>nfm</x:v>
      </x:c>
      <x:c r="B45" s="10" t="str">
        <x:v>Metals nec</x:v>
      </x:c>
    </x:row>
    <x:row r="46" ht="15" hidden="0" customHeight="1">
      <x:c r="A46" s="9" t="str">
        <x:v>fmp</x:v>
      </x:c>
      <x:c r="B46" s="10" t="str">
        <x:v>Metal products</x:v>
      </x:c>
    </x:row>
    <x:row r="47" ht="15" hidden="0" customHeight="1">
      <x:c r="A47" s="9" t="str">
        <x:v>ele</x:v>
      </x:c>
      <x:c r="B47" s="10" t="str">
        <x:v>Computer, electronic and optical products</x:v>
      </x:c>
    </x:row>
    <x:row r="48" ht="15" hidden="0" customHeight="1">
      <x:c r="A48" s="9" t="str">
        <x:v>eeq</x:v>
      </x:c>
      <x:c r="B48" s="10" t="str">
        <x:v>Electrical equipment</x:v>
      </x:c>
    </x:row>
    <x:row r="49" ht="15" hidden="0" customHeight="1">
      <x:c r="A49" s="9" t="str">
        <x:v>ome</x:v>
      </x:c>
      <x:c r="B49" s="10" t="str">
        <x:v>Machinery and equipment nec</x:v>
      </x:c>
    </x:row>
    <x:row r="50" ht="15" hidden="0" customHeight="1">
      <x:c r="A50" s="9" t="str">
        <x:v>mvh</x:v>
      </x:c>
      <x:c r="B50" s="10" t="str">
        <x:v>Motor vehicles and parts</x:v>
      </x:c>
    </x:row>
    <x:row r="51" ht="15" hidden="0" customHeight="1">
      <x:c r="A51" s="9" t="str">
        <x:v>otn</x:v>
      </x:c>
      <x:c r="B51" s="10" t="str">
        <x:v>Transport equipment nec</x:v>
      </x:c>
    </x:row>
    <x:row r="52" ht="15" hidden="0" customHeight="1">
      <x:c r="A52" s="9" t="str">
        <x:v>omf</x:v>
      </x:c>
      <x:c r="B52" s="10" t="str">
        <x:v>Manufactures nec</x:v>
      </x:c>
    </x:row>
    <x:row r="53" ht="15" hidden="0" customHeight="1">
      <x:c r="A53" s="9" t="str">
        <x:v>ely</x:v>
      </x:c>
      <x:c r="B53" s="10" t="str">
        <x:v>Electricity</x:v>
      </x:c>
    </x:row>
    <x:row r="54" ht="15" hidden="0" customHeight="1">
      <x:c r="A54" s="9" t="str">
        <x:v>gdt</x:v>
      </x:c>
      <x:c r="B54" s="10" t="str">
        <x:v>Gas manufacture, distribution</x:v>
      </x:c>
    </x:row>
    <x:row r="55" ht="15" hidden="0" customHeight="1">
      <x:c r="A55" s="9" t="str">
        <x:v>wtr</x:v>
      </x:c>
      <x:c r="B55" s="10" t="str">
        <x:v>Water</x:v>
      </x:c>
    </x:row>
    <x:row r="56" ht="15" hidden="0" customHeight="1">
      <x:c r="A56" s="9" t="str">
        <x:v>cns</x:v>
      </x:c>
      <x:c r="B56" s="10" t="str">
        <x:v>Construction</x:v>
      </x:c>
    </x:row>
    <x:row r="57" ht="15" hidden="0" customHeight="1">
      <x:c r="A57" s="9" t="str">
        <x:v>trd</x:v>
      </x:c>
      <x:c r="B57" s="10" t="str">
        <x:v>Trade</x:v>
      </x:c>
    </x:row>
    <x:row r="58" ht="15" hidden="0" customHeight="1">
      <x:c r="A58" s="9" t="str">
        <x:v>afs</x:v>
      </x:c>
      <x:c r="B58" s="10" t="str">
        <x:v>Accommodation, Food and service activities</x:v>
      </x:c>
    </x:row>
    <x:row r="59" ht="15" hidden="0" customHeight="1">
      <x:c r="A59" s="9" t="str">
        <x:v>otp</x:v>
      </x:c>
      <x:c r="B59" s="10" t="str">
        <x:v>Transport nec</x:v>
      </x:c>
    </x:row>
    <x:row r="60" ht="15" hidden="0" customHeight="1">
      <x:c r="A60" s="9" t="str">
        <x:v>wtp</x:v>
      </x:c>
      <x:c r="B60" s="10" t="str">
        <x:v>Water transport</x:v>
      </x:c>
    </x:row>
    <x:row r="61" ht="15" hidden="0" customHeight="1">
      <x:c r="A61" s="9" t="str">
        <x:v>atp</x:v>
      </x:c>
      <x:c r="B61" s="10" t="str">
        <x:v>Air transport</x:v>
      </x:c>
    </x:row>
    <x:row r="62" ht="15" hidden="0" customHeight="1">
      <x:c r="A62" s="9" t="str">
        <x:v>whs</x:v>
      </x:c>
      <x:c r="B62" s="10" t="str">
        <x:v>Warehousing and support activities</x:v>
      </x:c>
    </x:row>
    <x:row r="63" ht="15" hidden="0" customHeight="1">
      <x:c r="A63" s="9" t="str">
        <x:v>cmn</x:v>
      </x:c>
      <x:c r="B63" s="10" t="str">
        <x:v>Communication</x:v>
      </x:c>
    </x:row>
    <x:row r="64" ht="15" hidden="0" customHeight="1">
      <x:c r="A64" s="9" t="str">
        <x:v>ofi</x:v>
      </x:c>
      <x:c r="B64" s="10" t="str">
        <x:v>Financial services nec</x:v>
      </x:c>
    </x:row>
    <x:row r="65" ht="15" hidden="0" customHeight="1">
      <x:c r="A65" s="9" t="str">
        <x:v>ins</x:v>
      </x:c>
      <x:c r="B65" s="10" t="str">
        <x:v>Insurance (formerly isr)</x:v>
      </x:c>
    </x:row>
    <x:row r="66" ht="15" hidden="0" customHeight="1">
      <x:c r="A66" s="9" t="str">
        <x:v>rsa</x:v>
      </x:c>
      <x:c r="B66" s="10" t="str">
        <x:v>Real estate activities</x:v>
      </x:c>
    </x:row>
    <x:row r="67" ht="15" hidden="0" customHeight="1">
      <x:c r="A67" s="9" t="str">
        <x:v>obs</x:v>
      </x:c>
      <x:c r="B67" s="10" t="str">
        <x:v>Business services nec</x:v>
      </x:c>
    </x:row>
    <x:row r="68" ht="15" hidden="0" customHeight="1">
      <x:c r="A68" s="9" t="str">
        <x:v>ros</x:v>
      </x:c>
      <x:c r="B68" s="10" t="str">
        <x:v>Recreational and other services</x:v>
      </x:c>
    </x:row>
    <x:row r="69" ht="15" hidden="0" customHeight="1">
      <x:c r="A69" s="9" t="str">
        <x:v>osg</x:v>
      </x:c>
      <x:c r="B69" s="10" t="str">
        <x:v>Public Administration and defense</x:v>
      </x:c>
    </x:row>
    <x:row r="70" ht="15" hidden="0" customHeight="1">
      <x:c r="A70" s="9" t="str">
        <x:v>edu</x:v>
      </x:c>
      <x:c r="B70" s="10" t="str">
        <x:v>Education</x:v>
      </x:c>
    </x:row>
    <x:row r="71" ht="15" hidden="0" customHeight="1">
      <x:c r="A71" s="9" t="str">
        <x:v>hht</x:v>
      </x:c>
      <x:c r="B71" s="10" t="str">
        <x:v>Human health and social work activities</x:v>
      </x:c>
    </x:row>
    <x:row r="72" ht="15" hidden="0" customHeight="1">
      <x:c r="A72" s="9" t="str">
        <x:v>dwe</x:v>
      </x:c>
      <x:c r="B72" s="10" t="str">
        <x:v>Dwellings</x:v>
      </x:c>
    </x:row>
  </x:sheetData>
  <x:pageMargins left="0.7" right="0.7" top="0.75" bottom="0.75" header="0.3" footer="0.3"/>
  <x:tableParts count="1">
    <x:tablePart xmlns:r="http://schemas.openxmlformats.org/officeDocument/2006/relationships" r:id="R0dc72a46e1f640b4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8" t="str">
        <v>Read me</v>
      </c>
      <c r="B1" s="18" t="str">
        <v>GTAP 12 · Standard</v>
      </c>
    </row>
    <row r="2" ht="15" hidden="0" customHeight="1">
      <c r="A2" s="16" t="str">
        <v>Contents</v>
      </c>
      <c r="B2" s="19" t="str">
        <v>Native set labels and units. No economic observations, emission factors or coefficients.</v>
      </c>
    </row>
    <row r="3" ht="15" hidden="0" customHeight="1">
      <c r="A3" s="16" t="str">
        <v>Verified years</v>
      </c>
      <c r="B3" s="19" t="str">
        <v>2004, 2007, 2011, 2014, 2017, 2019, 2023</v>
      </c>
    </row>
    <row r="4" ht="15" hidden="0" customHeight="1">
      <c r="A4" s="16" t="str">
        <v>How to use</v>
      </c>
      <c r="B4" s="19" t="str">
        <v>Read Sets (or the named set tabs) for labels and units; Readings identifies source years. Identical inventories do not imply identical numerical results.</v>
      </c>
    </row>
    <row r="5" ht="15" hidden="0" customHeight="1">
      <c r="A5" s="16" t="str">
        <v>Source</v>
      </c>
      <c r="B5" s="19" t="str">
        <v>https://www.gtap.agecon.purdue.edu/databases/v12/index.aspx</v>
      </c>
    </row>
    <row r="6" ht="15" hidden="0" customHeight="1">
      <c r="A6" s="16" t="str">
        <v>Attribution</v>
      </c>
      <c r="B6" s="19" t="str">
        <v>GTAP / Center for Global Trade Analysis, Purdue University. Public classification metadata.</v>
      </c>
    </row>
    <row r="7" ht="15" hidden="0" customHeight="1">
      <c r="A7" s="16" t="str">
        <v>Source terms</v>
      </c>
      <c r="B7" s="19" t="str"/>
    </row>
    <row r="8" ht="15" hidden="0" customHeight="1">
      <c r="A8" s="16" t="str">
        <v>Terms URL</v>
      </c>
      <c r="B8" s="19" t="str">
        <v>https://www.gtap.agecon.purdue.edu/resources/faqs/faqs_display.asp?F_ID=198</v>
      </c>
    </row>
    <row r="9" ht="15" hidden="0" customHeight="1">
      <c r="A9" s="16" t="str">
        <v>Reuse</v>
      </c>
      <c r="B9" s="19" t="str"/>
    </row>
    <row r="10" ht="15" hidden="0" customHeight="1">
      <c r="A10" s="16" t="str">
        <v>Changes</v>
      </c>
      <c r="B10" s="19" t="str">
        <v>Extracted and arranged with MARIO. Native labels and units are retained. Country names and ISO matches are documentation metadata.</v>
      </c>
    </row>
    <row r="11" ht="15" hidden="0" customHeight="1">
      <c r="A11" s="16" t="str">
        <v>Limit</v>
      </c>
      <c r="B11" s="19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